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<sst xmlns="http://schemas.openxmlformats.org/spreadsheetml/2006/main" count="61" uniqueCount="55">
  <si>
    <t xml:space="preserve">Поступило денежных средств всего</t>
  </si>
  <si>
    <t xml:space="preserve">Перечислено денежных средств всего</t>
  </si>
  <si>
    <t xml:space="preserve">в том числе</t>
  </si>
  <si>
    <t xml:space="preserve">Наименование получателя</t>
  </si>
  <si>
    <t xml:space="preserve">Сумма</t>
  </si>
  <si>
    <t xml:space="preserve">Дата перечисления</t>
  </si>
  <si>
    <t xml:space="preserve">Договор</t>
  </si>
  <si>
    <t xml:space="preserve">Платежное поручение</t>
  </si>
  <si>
    <t xml:space="preserve">Отчет об использовании средств</t>
  </si>
  <si>
    <t xml:space="preserve">МОО СВЯТОЕ БЕЛОГОРЬЕ ПРОТИВ ДЕТСКОГО РАКА </t>
  </si>
  <si>
    <t xml:space="preserve">б/н от 23.09.2024</t>
  </si>
  <si>
    <t xml:space="preserve">№ 1</t>
  </si>
  <si>
    <t xml:space="preserve">Отчет МОО СВЯТОЕ БЕЛОГОРЬЕ ПРОТИВ ДЕТСКОГО</t>
  </si>
  <si>
    <t xml:space="preserve">КУРСКИЙ ФОНД РСПП</t>
  </si>
  <si>
    <t xml:space="preserve">б/н от 07.10.2024</t>
  </si>
  <si>
    <t xml:space="preserve">№ 2</t>
  </si>
  <si>
    <t xml:space="preserve">Отчет КУРСКИЙ ФОНД РСПП</t>
  </si>
  <si>
    <t xml:space="preserve">БЛАГОТВОРИТЕЛЬНЫЙ ФОНД НАРОДНЫЙ ФРОНТ. 
ВСЁ ДЛЯ ПОБЕДЫ</t>
  </si>
  <si>
    <t xml:space="preserve">б/н от 08.10.2024</t>
  </si>
  <si>
    <t xml:space="preserve">№ 3</t>
  </si>
  <si>
    <t xml:space="preserve">Отчет БЛАГОТВОРИТЕЛЬНЫЙ ФОНД НАРОДНЫЙ ФРОНТ ВСЕ ДЛЯ ПОБЕДЫ</t>
  </si>
  <si>
    <t xml:space="preserve">ФРКО</t>
  </si>
  <si>
    <t xml:space="preserve">б/н от 21.01.2025</t>
  </si>
  <si>
    <t xml:space="preserve">№ 1 </t>
  </si>
  <si>
    <t xml:space="preserve">Отчет ФРКО</t>
  </si>
  <si>
    <t xml:space="preserve"> б/н от 29.11.2024</t>
  </si>
  <si>
    <t xml:space="preserve">РО РВИО В КУРСКОЙ ОБЛАСТИ</t>
  </si>
  <si>
    <t xml:space="preserve">б/н от 18.03.2025</t>
  </si>
  <si>
    <t xml:space="preserve">№ 4</t>
  </si>
  <si>
    <t xml:space="preserve">Отчет РО РВИО В КУРСКОЙ ОБЛАСТИ</t>
  </si>
  <si>
    <t xml:space="preserve">б/н от 16.06.2025</t>
  </si>
  <si>
    <t xml:space="preserve">№ 5</t>
  </si>
  <si>
    <t xml:space="preserve">РФ «ЭКОразвитие»</t>
  </si>
  <si>
    <t xml:space="preserve">б/н от 05.08.2025 + доп. Соглашение</t>
  </si>
  <si>
    <t xml:space="preserve">№ 6</t>
  </si>
  <si>
    <t xml:space="preserve">Отчет ЭКОразвитие</t>
  </si>
  <si>
    <t xml:space="preserve">ООО «ОТДЫХ-71»</t>
  </si>
  <si>
    <t xml:space="preserve">б/н от 28.08.2025</t>
  </si>
  <si>
    <t xml:space="preserve">№ 7</t>
  </si>
  <si>
    <t xml:space="preserve">Отчет отдых 71</t>
  </si>
  <si>
    <t xml:space="preserve">Автономая некоммерческая организация «Агентство Тульской области по развитию детского отдыха» </t>
  </si>
  <si>
    <t xml:space="preserve">б/н от 21.10.2025</t>
  </si>
  <si>
    <t xml:space="preserve">№ 9</t>
  </si>
  <si>
    <t xml:space="preserve">Отчет Автономая некоммерческая организация «Агентство Тульской области по развитию детского отдыха» 7 000 000 </t>
  </si>
  <si>
    <t xml:space="preserve">б/н от 19.11.2025</t>
  </si>
  <si>
    <t xml:space="preserve">№ 10</t>
  </si>
  <si>
    <t xml:space="preserve">Отчет Автономая некоммерческая организация «Агентство Тульской области по развитию детского отдыха» 1 785 000</t>
  </si>
  <si>
    <t xml:space="preserve">Государственное учреждение Тульской области «Профилакторий «Буныревский»</t>
  </si>
  <si>
    <t xml:space="preserve">б/н от 05.12.2025</t>
  </si>
  <si>
    <t xml:space="preserve">№ 13</t>
  </si>
  <si>
    <t xml:space="preserve">Отчет Государственное учреждение Тульской области «Профилакторий «Буныревский»</t>
  </si>
  <si>
    <t xml:space="preserve">Региональный Фонд «ЭКОразвитие» </t>
  </si>
  <si>
    <t xml:space="preserve">б/н от 08.12.2025</t>
  </si>
  <si>
    <t xml:space="preserve">№ 14</t>
  </si>
  <si>
    <t xml:space="preserve">Отчет ЭКОразвитие 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</si>
</sst>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dd/mm/yy"/>
  </numFmts>
  <fonts count="4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9.38"/>
    <col collapsed="false" customWidth="true" hidden="false" outlineLevel="0" max="2" min="2" style="1" width="14.86"/>
    <col collapsed="false" customWidth="true" hidden="false" outlineLevel="0" max="3" min="3" style="1" width="19"/>
    <col collapsed="false" customWidth="true" hidden="false" outlineLevel="0" max="4" min="4" style="1" width="29.07"/>
    <col collapsed="false" customWidth="true" hidden="false" outlineLevel="0" max="5" min="5" style="1" width="21"/>
    <col collapsed="false" customWidth="true" hidden="false" outlineLevel="0" max="6" min="6" style="1" width="68.03"/>
  </cols>
  <sheetData>
    <row r="2" customFormat="false" ht="15" hidden="false" customHeight="false" outlineLevel="0" collapsed="false">
      <c r="A2" s="1" t="s">
        <v>0</v>
      </c>
      <c r="B2" s="2" t="n">
        <f aca="false">B7+B8+B9+B10+B11+B12+B13+B14+B15+B16+B17+B18+B19</f>
        <v>188781993.74</v>
      </c>
    </row>
    <row r="3" customFormat="false" ht="15" hidden="false" customHeight="false" outlineLevel="0" collapsed="false">
      <c r="A3" s="1" t="s">
        <v>1</v>
      </c>
      <c r="B3" s="2" t="n">
        <f aca="false">B7+B8+B9+B10+B11+B12+B13+B14+B15+B16+B17+B18+B19</f>
        <v>188781993.74</v>
      </c>
    </row>
    <row r="4" customFormat="false" ht="15" hidden="false" customHeight="false" outlineLevel="0" collapsed="false">
      <c r="A4" s="1" t="s">
        <v>2</v>
      </c>
    </row>
    <row r="6" customFormat="false" ht="15" hidden="false" customHeight="false" outlineLevel="0" collapsed="false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</row>
    <row r="7" customFormat="false" ht="26.85" hidden="false" customHeight="true" outlineLevel="0" collapsed="false">
      <c r="A7" s="3" t="s">
        <v>9</v>
      </c>
      <c r="B7" s="4" t="n">
        <v>30000000</v>
      </c>
      <c r="C7" s="5" t="n">
        <v>45558</v>
      </c>
      <c r="D7" s="4" t="s">
        <v>10</v>
      </c>
      <c r="E7" s="4" t="s">
        <v>11</v>
      </c>
      <c r="F7" s="4" t="s">
        <v>12</v>
      </c>
    </row>
    <row r="8" customFormat="false" ht="15" hidden="false" customHeight="false" outlineLevel="0" collapsed="false">
      <c r="A8" s="1" t="s">
        <v>13</v>
      </c>
      <c r="B8" s="1" t="n">
        <v>30000000</v>
      </c>
      <c r="C8" s="5" t="n">
        <v>45572</v>
      </c>
      <c r="D8" s="4" t="s">
        <v>14</v>
      </c>
      <c r="E8" s="4" t="s">
        <v>15</v>
      </c>
      <c r="F8" s="4" t="s">
        <v>16</v>
      </c>
    </row>
    <row r="9" customFormat="false" ht="23.85" hidden="false" customHeight="false" outlineLevel="0" collapsed="false">
      <c r="A9" s="6" t="s">
        <v>17</v>
      </c>
      <c r="B9" s="4" t="n">
        <v>19700000</v>
      </c>
      <c r="C9" s="5" t="n">
        <v>45573</v>
      </c>
      <c r="D9" s="4" t="s">
        <v>18</v>
      </c>
      <c r="E9" s="4" t="s">
        <v>19</v>
      </c>
      <c r="F9" s="4" t="s">
        <v>20</v>
      </c>
    </row>
    <row r="10" customFormat="false" ht="15" hidden="false" customHeight="false" outlineLevel="0" collapsed="false">
      <c r="A10" s="1" t="s">
        <v>21</v>
      </c>
      <c r="B10" s="1" t="n">
        <v>20000000</v>
      </c>
      <c r="C10" s="5" t="n">
        <v>45678</v>
      </c>
      <c r="D10" s="4" t="s">
        <v>22</v>
      </c>
      <c r="E10" s="4" t="s">
        <v>23</v>
      </c>
      <c r="F10" s="4" t="s">
        <v>24</v>
      </c>
    </row>
    <row r="11" customFormat="false" ht="23.85" hidden="false" customHeight="false" outlineLevel="0" collapsed="false">
      <c r="A11" s="6" t="s">
        <v>17</v>
      </c>
      <c r="B11" s="4" t="n">
        <v>2650000</v>
      </c>
      <c r="C11" s="5" t="n">
        <v>45716</v>
      </c>
      <c r="D11" s="4" t="s">
        <v>25</v>
      </c>
      <c r="E11" s="4" t="s">
        <v>15</v>
      </c>
      <c r="F11" s="1" t="s">
        <v>20</v>
      </c>
    </row>
    <row r="12" customFormat="false" ht="15" hidden="false" customHeight="false" outlineLevel="0" collapsed="false">
      <c r="A12" s="1" t="s">
        <v>26</v>
      </c>
      <c r="B12" s="1" t="n">
        <v>40000000</v>
      </c>
      <c r="C12" s="5" t="n">
        <v>45734</v>
      </c>
      <c r="D12" s="4" t="s">
        <v>27</v>
      </c>
      <c r="E12" s="4" t="s">
        <v>28</v>
      </c>
      <c r="F12" s="1" t="s">
        <v>29</v>
      </c>
    </row>
    <row r="13" customFormat="false" ht="15" hidden="false" customHeight="false" outlineLevel="0" collapsed="false">
      <c r="A13" s="1" t="s">
        <v>21</v>
      </c>
      <c r="B13" s="1" t="n">
        <v>10685353.74</v>
      </c>
      <c r="C13" s="5" t="n">
        <v>45824</v>
      </c>
      <c r="D13" s="4" t="s">
        <v>30</v>
      </c>
      <c r="E13" s="4" t="s">
        <v>31</v>
      </c>
      <c r="F13" s="1" t="s">
        <v>24</v>
      </c>
    </row>
    <row r="14" customFormat="false" ht="15" hidden="false" customHeight="false" outlineLevel="0" collapsed="false">
      <c r="A14" s="1" t="s">
        <v>32</v>
      </c>
      <c r="B14" s="3" t="n">
        <v>18000000</v>
      </c>
      <c r="C14" s="5" t="n">
        <v>45875</v>
      </c>
      <c r="D14" s="1" t="s">
        <v>33</v>
      </c>
      <c r="E14" s="1" t="s">
        <v>34</v>
      </c>
      <c r="F14" s="1" t="s">
        <v>35</v>
      </c>
    </row>
    <row r="15" customFormat="false" ht="15" hidden="false" customHeight="false" outlineLevel="0" collapsed="false">
      <c r="A15" s="1" t="s">
        <v>36</v>
      </c>
      <c r="B15" s="3" t="n">
        <v>6500000</v>
      </c>
      <c r="C15" s="5" t="n">
        <v>45897</v>
      </c>
      <c r="D15" s="1" t="s">
        <v>37</v>
      </c>
      <c r="E15" s="1" t="s">
        <v>38</v>
      </c>
      <c r="F15" s="1" t="s">
        <v>39</v>
      </c>
    </row>
    <row r="16" customFormat="false" ht="15" hidden="false" customHeight="false" outlineLevel="0" collapsed="false">
      <c r="A16" s="1" t="s">
        <v>40</v>
      </c>
      <c r="B16" s="7" t="n">
        <v>7000000</v>
      </c>
      <c r="C16" s="8" t="n">
        <v>45952</v>
      </c>
      <c r="D16" s="1" t="s">
        <v>41</v>
      </c>
      <c r="E16" s="1" t="s">
        <v>42</v>
      </c>
      <c r="F16" s="1" t="s">
        <v>43</v>
      </c>
    </row>
    <row r="17" customFormat="false" ht="15" hidden="false" customHeight="false" outlineLevel="0" collapsed="false">
      <c r="A17" s="1" t="s">
        <v>40</v>
      </c>
      <c r="B17" s="7" t="n">
        <v>1785000</v>
      </c>
      <c r="C17" s="5" t="n">
        <v>45981</v>
      </c>
      <c r="D17" s="1" t="s">
        <v>44</v>
      </c>
      <c r="E17" s="1" t="s">
        <v>45</v>
      </c>
      <c r="F17" s="1" t="s">
        <v>46</v>
      </c>
    </row>
    <row r="18" customFormat="false" ht="15" hidden="false" customHeight="false" outlineLevel="0" collapsed="false">
      <c r="A18" s="1" t="s">
        <v>47</v>
      </c>
      <c r="B18" s="7" t="n">
        <v>1161600</v>
      </c>
      <c r="C18" s="5" t="n">
        <v>45996</v>
      </c>
      <c r="D18" s="1" t="s">
        <v>48</v>
      </c>
      <c r="E18" s="1" t="s">
        <v>49</v>
      </c>
      <c r="F18" s="1" t="s">
        <v>50</v>
      </c>
    </row>
    <row r="19" customFormat="false" ht="15" hidden="false" customHeight="false" outlineLevel="0" collapsed="false">
      <c r="A19" s="1" t="s">
        <v>51</v>
      </c>
      <c r="B19" s="7" t="n">
        <v>1300040</v>
      </c>
      <c r="C19" s="5" t="n">
        <v>45999</v>
      </c>
      <c r="D19" s="1" t="s">
        <v>52</v>
      </c>
      <c r="E19" s="1" t="s">
        <v>53</v>
      </c>
      <c r="F19" s="1" t="s">
        <v>54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6613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2025-07-10T09:37:24Z</dcterms:created>
  <dc:creator>Александр Чертов</dc:creator>
  <dc:description/>
  <dc:language>ru-RU</dc:language>
  <cp:lastModifiedBy/>
  <dcterms:modified xsi:type="dcterms:W3CDTF">2026-01-13T10:23:23Z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